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Area" localSheetId="0">'Лист1'!$A$1:$AG$53</definedName>
  </definedNames>
  <calcPr fullCalcOnLoad="1"/>
</workbook>
</file>

<file path=xl/comments1.xml><?xml version="1.0" encoding="utf-8"?>
<comments xmlns="http://schemas.openxmlformats.org/spreadsheetml/2006/main">
  <authors>
    <author>Enerprom</author>
    <author>lazarevich_u</author>
  </authors>
  <commentList>
    <comment ref="E3" authorId="0">
      <text>
        <r>
          <rPr>
            <sz val="8"/>
            <rFont val="Tahoma"/>
            <family val="2"/>
          </rPr>
          <t>Укажите наименование организации с организационно-правовой формой</t>
        </r>
      </text>
    </comment>
    <comment ref="H5" authorId="0">
      <text>
        <r>
          <rPr>
            <sz val="8"/>
            <rFont val="Tahoma"/>
            <family val="2"/>
          </rPr>
          <t>Укажите должность, фамилию, имя и отчество контактного лица организации-заказчика</t>
        </r>
      </text>
    </comment>
    <comment ref="E7" authorId="0">
      <text>
        <r>
          <rPr>
            <sz val="8"/>
            <rFont val="Tahoma"/>
            <family val="2"/>
          </rPr>
          <t>Укажите номер телефона с кодом города</t>
        </r>
      </text>
    </comment>
    <comment ref="U7" authorId="0">
      <text>
        <r>
          <rPr>
            <sz val="8"/>
            <rFont val="Tahoma"/>
            <family val="2"/>
          </rPr>
          <t>Укажите адрес электронной почты</t>
        </r>
      </text>
    </comment>
    <comment ref="H9" authorId="0">
      <text>
        <r>
          <rPr>
            <sz val="8"/>
            <rFont val="Tahoma"/>
            <family val="2"/>
          </rPr>
          <t>Максимально подробно опишите задачи</t>
        </r>
      </text>
    </comment>
    <comment ref="AB1" authorId="0">
      <text>
        <r>
          <rPr>
            <sz val="8"/>
            <rFont val="Tahoma"/>
            <family val="2"/>
          </rPr>
          <t>Укажите дату запроса</t>
        </r>
      </text>
    </comment>
    <comment ref="H13" authorId="1">
      <text>
        <r>
          <rPr>
            <sz val="9"/>
            <rFont val="Tahoma"/>
            <family val="2"/>
          </rPr>
          <t>Максимально подробно опишите оборудование</t>
        </r>
      </text>
    </comment>
  </commentList>
</comments>
</file>

<file path=xl/sharedStrings.xml><?xml version="1.0" encoding="utf-8"?>
<sst xmlns="http://schemas.openxmlformats.org/spreadsheetml/2006/main" count="97" uniqueCount="97">
  <si>
    <t>Дата:</t>
  </si>
  <si>
    <t>Заказчик:</t>
  </si>
  <si>
    <t>Контактное лицо:</t>
  </si>
  <si>
    <t>Телефон:</t>
  </si>
  <si>
    <t>Электронная почта:</t>
  </si>
  <si>
    <t>Описание задачи:</t>
  </si>
  <si>
    <t>В</t>
  </si>
  <si>
    <t>бензиновый</t>
  </si>
  <si>
    <t>дизельный</t>
  </si>
  <si>
    <t>стационарная пневмосеть</t>
  </si>
  <si>
    <t>мобильный компрессор</t>
  </si>
  <si>
    <t>ручное</t>
  </si>
  <si>
    <t>электромагнитное</t>
  </si>
  <si>
    <t>пневматическое</t>
  </si>
  <si>
    <t>гидравлическое</t>
  </si>
  <si>
    <t>без распределителя</t>
  </si>
  <si>
    <t>на станции</t>
  </si>
  <si>
    <t>дистанционный</t>
  </si>
  <si>
    <t>радиоуправление</t>
  </si>
  <si>
    <t>ножной</t>
  </si>
  <si>
    <t>дроссельное</t>
  </si>
  <si>
    <t>частотное</t>
  </si>
  <si>
    <t>объемное</t>
  </si>
  <si>
    <t>поочередно</t>
  </si>
  <si>
    <t>одновременно</t>
  </si>
  <si>
    <t>масло</t>
  </si>
  <si>
    <t>вода</t>
  </si>
  <si>
    <t>другая</t>
  </si>
  <si>
    <t>воздушный</t>
  </si>
  <si>
    <t>водяной</t>
  </si>
  <si>
    <t>У</t>
  </si>
  <si>
    <t>УХЛ</t>
  </si>
  <si>
    <t>ХЛ</t>
  </si>
  <si>
    <t>ТВ</t>
  </si>
  <si>
    <t>ТС</t>
  </si>
  <si>
    <t>Т</t>
  </si>
  <si>
    <t>О</t>
  </si>
  <si>
    <t>М</t>
  </si>
  <si>
    <t>ТМ</t>
  </si>
  <si>
    <t>ОМ</t>
  </si>
  <si>
    <t>1.1</t>
  </si>
  <si>
    <t>2</t>
  </si>
  <si>
    <t>2.1</t>
  </si>
  <si>
    <t>3</t>
  </si>
  <si>
    <t>3.1</t>
  </si>
  <si>
    <t>4</t>
  </si>
  <si>
    <t>4.1</t>
  </si>
  <si>
    <t>4.2</t>
  </si>
  <si>
    <t>5</t>
  </si>
  <si>
    <t>5.1</t>
  </si>
  <si>
    <t>визуальный</t>
  </si>
  <si>
    <t>электронный</t>
  </si>
  <si>
    <t>аналоговый</t>
  </si>
  <si>
    <t>цифровой</t>
  </si>
  <si>
    <t>------------------------------------------------------------------------------------------------------------------------</t>
  </si>
  <si>
    <t>Заполненную форму отправить по электронной почте: zakaz@enerpred.com
или передать по факсу: +7 (3952) 211-139</t>
  </si>
  <si>
    <t>Опросный лист на инструмент для работы с резьбовыми соединениями</t>
  </si>
  <si>
    <t>Оборудование:</t>
  </si>
  <si>
    <t>Соединяемые</t>
  </si>
  <si>
    <t>детали:</t>
  </si>
  <si>
    <t>A</t>
  </si>
  <si>
    <t>B</t>
  </si>
  <si>
    <t>C</t>
  </si>
  <si>
    <t>D</t>
  </si>
  <si>
    <t>E</t>
  </si>
  <si>
    <t>F</t>
  </si>
  <si>
    <t>G1</t>
  </si>
  <si>
    <t>H</t>
  </si>
  <si>
    <t>J</t>
  </si>
  <si>
    <t>K</t>
  </si>
  <si>
    <t>G2</t>
  </si>
  <si>
    <t>O</t>
  </si>
  <si>
    <t>S</t>
  </si>
  <si>
    <t>Характеристика шпилек (болтов)</t>
  </si>
  <si>
    <t>Шаг резьбы, мм</t>
  </si>
  <si>
    <t>Количество</t>
  </si>
  <si>
    <t>Предел</t>
  </si>
  <si>
    <t>текучести, Мпа</t>
  </si>
  <si>
    <t>Класс</t>
  </si>
  <si>
    <t>прочности</t>
  </si>
  <si>
    <t>Характеристика соединения</t>
  </si>
  <si>
    <t>,или крутящий момент, Нм</t>
  </si>
  <si>
    <t>Состояние поверхности в резьбе и</t>
  </si>
  <si>
    <t>сопрягаемой поверхности, наличие смазки:</t>
  </si>
  <si>
    <t>Температурные условия эксплуатации</t>
  </si>
  <si>
    <t>Синхронная затяжка:</t>
  </si>
  <si>
    <t>да</t>
  </si>
  <si>
    <t>нет</t>
  </si>
  <si>
    <t>Количество одновременно затягиваемых шпилек</t>
  </si>
  <si>
    <t>Разработка методики затяжки: требуется</t>
  </si>
  <si>
    <t>не требуется</t>
  </si>
  <si>
    <t>Желаемый привод насоса (насосной станции):</t>
  </si>
  <si>
    <t>электрический</t>
  </si>
  <si>
    <t>пневматический</t>
  </si>
  <si>
    <t>ручной</t>
  </si>
  <si>
    <t>от ДВС</t>
  </si>
  <si>
    <t>Требуемое усилие затяжки, тс,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</si>
</sst>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0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37" fillId="0" borderId="0" xfId="0" applyNumberFormat="1" applyFont="1" applyAlignment="1">
      <alignment/>
    </xf>
    <xf numFmtId="49" fontId="28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28" fillId="0" borderId="0" xfId="0" applyNumberFormat="1" applyFont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49" fontId="28" fillId="33" borderId="0" xfId="0" applyNumberFormat="1" applyFont="1" applyFill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49" fontId="28" fillId="34" borderId="0" xfId="0" applyNumberFormat="1" applyFont="1" applyFill="1" applyAlignment="1">
      <alignment horizontal="center"/>
    </xf>
    <xf numFmtId="49" fontId="0" fillId="0" borderId="15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49" fontId="0" fillId="0" borderId="19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20" xfId="0" applyNumberFormat="1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0" fillId="0" borderId="17" xfId="0" applyNumberFormat="1" applyBorder="1" applyAlignment="1">
      <alignment horizontal="left" vertical="top"/>
    </xf>
    <xf numFmtId="49" fontId="0" fillId="0" borderId="18" xfId="0" applyNumberFormat="1" applyBorder="1" applyAlignment="1">
      <alignment horizontal="left" vertical="top"/>
    </xf>
    <xf numFmtId="49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28</xdr:row>
      <xdr:rowOff>9525</xdr:rowOff>
    </xdr:from>
    <xdr:to>
      <xdr:col>29</xdr:col>
      <xdr:colOff>9525</xdr:colOff>
      <xdr:row>45</xdr:row>
      <xdr:rowOff>180975</xdr:rowOff>
    </xdr:to>
    <xdr:pic>
      <xdr:nvPicPr>
        <xdr:cNvPr id="1" name="Рисунок 1" descr="чертеж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343525"/>
          <a:ext cx="55245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F78"/>
  <sheetViews>
    <sheetView tabSelected="1" zoomScale="115" zoomScaleNormal="115" zoomScaleSheetLayoutView="115" workbookViewId="0" topLeftCell="A1">
      <selection activeCell="AQ59" sqref="AQ59"/>
    </sheetView>
  </sheetViews>
  <sheetFormatPr defaultColWidth="2.8515625" defaultRowHeight="15"/>
  <cols>
    <col min="1" max="16384" width="2.8515625" style="2" customWidth="1"/>
  </cols>
  <sheetData>
    <row r="1" spans="1:31" ht="15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1" t="s">
        <v>0</v>
      </c>
      <c r="AB1" s="39">
        <f ca="1">TODAY()</f>
        <v>44742</v>
      </c>
      <c r="AC1" s="40"/>
      <c r="AD1" s="40"/>
      <c r="AE1" s="41"/>
    </row>
    <row r="3" spans="1:31" ht="15">
      <c r="A3" s="1" t="s">
        <v>1</v>
      </c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3"/>
    </row>
    <row r="5" spans="1:31" ht="15">
      <c r="A5" s="1" t="s">
        <v>2</v>
      </c>
      <c r="H5" s="3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6"/>
    </row>
    <row r="7" spans="1:31" ht="15">
      <c r="A7" s="1" t="s">
        <v>3</v>
      </c>
      <c r="E7" s="31"/>
      <c r="F7" s="32"/>
      <c r="G7" s="32"/>
      <c r="H7" s="37"/>
      <c r="I7" s="37"/>
      <c r="J7" s="37"/>
      <c r="K7" s="37"/>
      <c r="L7" s="37"/>
      <c r="M7" s="38"/>
      <c r="N7" s="2" t="s">
        <v>4</v>
      </c>
      <c r="U7" s="34"/>
      <c r="V7" s="35"/>
      <c r="W7" s="35"/>
      <c r="X7" s="35"/>
      <c r="Y7" s="35"/>
      <c r="Z7" s="35"/>
      <c r="AA7" s="35"/>
      <c r="AB7" s="35"/>
      <c r="AC7" s="35"/>
      <c r="AD7" s="35"/>
      <c r="AE7" s="36"/>
    </row>
    <row r="8" spans="1:31" ht="15">
      <c r="A8" s="1"/>
      <c r="E8" s="3"/>
      <c r="F8" s="3"/>
      <c r="G8" s="3"/>
      <c r="H8" s="5"/>
      <c r="I8" s="5"/>
      <c r="J8" s="5"/>
      <c r="K8" s="5"/>
      <c r="L8" s="5"/>
      <c r="M8" s="5"/>
      <c r="U8" s="4"/>
      <c r="V8" s="4"/>
      <c r="W8" s="4"/>
      <c r="X8" s="4"/>
      <c r="Y8" s="4"/>
      <c r="Z8" s="4"/>
      <c r="AA8" s="4"/>
      <c r="AB8" s="4"/>
      <c r="AC8" s="4"/>
      <c r="AD8" s="4"/>
      <c r="AE8" s="6"/>
    </row>
    <row r="9" spans="1:31" ht="15">
      <c r="A9" s="24" t="s">
        <v>5</v>
      </c>
      <c r="B9" s="24"/>
      <c r="C9" s="24"/>
      <c r="D9" s="24"/>
      <c r="E9" s="24"/>
      <c r="F9" s="24"/>
      <c r="H9" s="43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5"/>
    </row>
    <row r="10" spans="8:31" ht="15">
      <c r="H10" s="46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8"/>
    </row>
    <row r="11" spans="8:31" ht="15">
      <c r="H11" s="49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1"/>
    </row>
    <row r="12" spans="1:14" s="7" customFormat="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31" ht="15">
      <c r="A13" s="24" t="s">
        <v>57</v>
      </c>
      <c r="B13" s="24"/>
      <c r="C13" s="24"/>
      <c r="D13" s="24"/>
      <c r="E13" s="24"/>
      <c r="F13" s="24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7"/>
    </row>
    <row r="14" spans="8:31" ht="15">
      <c r="H14" s="52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4"/>
    </row>
    <row r="15" spans="8:31" ht="15">
      <c r="H15" s="28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30"/>
    </row>
    <row r="16" spans="1:32" s="7" customFormat="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1" ht="15">
      <c r="A17" s="13" t="s">
        <v>58</v>
      </c>
      <c r="B17" s="14"/>
      <c r="C17" s="14"/>
      <c r="D17" s="14"/>
      <c r="E17" s="14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7"/>
    </row>
    <row r="18" spans="1:31" ht="15">
      <c r="A18" s="13" t="s">
        <v>59</v>
      </c>
      <c r="B18" s="14"/>
      <c r="C18" s="14"/>
      <c r="D18" s="14"/>
      <c r="E18" s="14"/>
      <c r="H18" s="52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4"/>
    </row>
    <row r="19" spans="8:31" ht="15">
      <c r="H19" s="28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0"/>
    </row>
    <row r="20" ht="15" customHeight="1"/>
    <row r="21" spans="1:28" ht="15">
      <c r="A21" s="1" t="s">
        <v>60</v>
      </c>
      <c r="B21" s="16"/>
      <c r="C21" s="17"/>
      <c r="D21" s="17"/>
      <c r="E21" s="17"/>
      <c r="F21" s="17"/>
      <c r="G21" s="18"/>
      <c r="H21" s="1" t="s">
        <v>61</v>
      </c>
      <c r="I21" s="16"/>
      <c r="J21" s="17"/>
      <c r="K21" s="17"/>
      <c r="L21" s="17"/>
      <c r="M21" s="17"/>
      <c r="N21" s="18"/>
      <c r="O21" s="1" t="s">
        <v>62</v>
      </c>
      <c r="P21" s="21"/>
      <c r="Q21" s="22"/>
      <c r="R21" s="22"/>
      <c r="S21" s="22"/>
      <c r="T21" s="22"/>
      <c r="U21" s="23"/>
      <c r="V21" s="1" t="s">
        <v>63</v>
      </c>
      <c r="W21" s="16"/>
      <c r="X21" s="17"/>
      <c r="Y21" s="17"/>
      <c r="Z21" s="17"/>
      <c r="AA21" s="17"/>
      <c r="AB21" s="18"/>
    </row>
    <row r="23" spans="1:28" ht="15">
      <c r="A23" s="1" t="s">
        <v>64</v>
      </c>
      <c r="B23" s="16"/>
      <c r="C23" s="17"/>
      <c r="D23" s="17"/>
      <c r="E23" s="17"/>
      <c r="F23" s="17"/>
      <c r="G23" s="18"/>
      <c r="H23" s="1" t="s">
        <v>65</v>
      </c>
      <c r="I23" s="16"/>
      <c r="J23" s="17"/>
      <c r="K23" s="17"/>
      <c r="L23" s="17"/>
      <c r="M23" s="17"/>
      <c r="N23" s="18"/>
      <c r="O23" s="12" t="s">
        <v>66</v>
      </c>
      <c r="P23" s="16"/>
      <c r="Q23" s="17"/>
      <c r="R23" s="17"/>
      <c r="S23" s="17"/>
      <c r="T23" s="17"/>
      <c r="U23" s="18"/>
      <c r="V23" s="12" t="s">
        <v>70</v>
      </c>
      <c r="W23" s="16"/>
      <c r="X23" s="17"/>
      <c r="Y23" s="17"/>
      <c r="Z23" s="17"/>
      <c r="AA23" s="17"/>
      <c r="AB23" s="18"/>
    </row>
    <row r="25" spans="1:28" ht="15">
      <c r="A25" s="1" t="s">
        <v>67</v>
      </c>
      <c r="B25" s="16"/>
      <c r="C25" s="17"/>
      <c r="D25" s="17"/>
      <c r="E25" s="17"/>
      <c r="F25" s="17"/>
      <c r="G25" s="18"/>
      <c r="H25" s="1" t="s">
        <v>68</v>
      </c>
      <c r="I25" s="16"/>
      <c r="J25" s="17"/>
      <c r="K25" s="17"/>
      <c r="L25" s="17"/>
      <c r="M25" s="17"/>
      <c r="N25" s="18"/>
      <c r="O25" s="1" t="s">
        <v>69</v>
      </c>
      <c r="P25" s="16"/>
      <c r="Q25" s="17"/>
      <c r="R25" s="17"/>
      <c r="S25" s="17"/>
      <c r="T25" s="17"/>
      <c r="U25" s="18"/>
      <c r="V25" s="1" t="s">
        <v>71</v>
      </c>
      <c r="W25" s="16"/>
      <c r="X25" s="17"/>
      <c r="Y25" s="17"/>
      <c r="Z25" s="17"/>
      <c r="AA25" s="17"/>
      <c r="AB25" s="18"/>
    </row>
    <row r="27" spans="1:7" ht="15">
      <c r="A27" s="1" t="s">
        <v>72</v>
      </c>
      <c r="B27" s="16"/>
      <c r="C27" s="17"/>
      <c r="D27" s="17"/>
      <c r="E27" s="17"/>
      <c r="F27" s="17"/>
      <c r="G27" s="18"/>
    </row>
    <row r="48" spans="1:12" ht="15">
      <c r="A48" s="24" t="s">
        <v>73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ht="15" customHeight="1"/>
    <row r="50" spans="1:31" ht="15">
      <c r="A50" s="2" t="s">
        <v>74</v>
      </c>
      <c r="G50" s="16"/>
      <c r="H50" s="17"/>
      <c r="I50" s="17"/>
      <c r="J50" s="17"/>
      <c r="K50" s="17"/>
      <c r="L50" s="17"/>
      <c r="M50" s="17"/>
      <c r="N50" s="17"/>
      <c r="O50" s="18"/>
      <c r="Q50" s="2" t="s">
        <v>75</v>
      </c>
      <c r="V50" s="16"/>
      <c r="W50" s="17"/>
      <c r="X50" s="17"/>
      <c r="Y50" s="17"/>
      <c r="Z50" s="17"/>
      <c r="AA50" s="17"/>
      <c r="AB50" s="17"/>
      <c r="AC50" s="17"/>
      <c r="AD50" s="17"/>
      <c r="AE50" s="18"/>
    </row>
    <row r="52" spans="1:31" ht="15">
      <c r="A52" s="15" t="s">
        <v>76</v>
      </c>
      <c r="G52" s="16"/>
      <c r="H52" s="17"/>
      <c r="I52" s="17"/>
      <c r="J52" s="17"/>
      <c r="K52" s="17"/>
      <c r="L52" s="17"/>
      <c r="M52" s="17"/>
      <c r="N52" s="17"/>
      <c r="O52" s="18"/>
      <c r="Q52" s="2" t="s">
        <v>78</v>
      </c>
      <c r="V52" s="16"/>
      <c r="W52" s="17"/>
      <c r="X52" s="17"/>
      <c r="Y52" s="17"/>
      <c r="Z52" s="17"/>
      <c r="AA52" s="17"/>
      <c r="AB52" s="17"/>
      <c r="AC52" s="17"/>
      <c r="AD52" s="17"/>
      <c r="AE52" s="18"/>
    </row>
    <row r="53" spans="1:17" ht="15">
      <c r="A53" s="15" t="s">
        <v>77</v>
      </c>
      <c r="Q53" s="2" t="s">
        <v>79</v>
      </c>
    </row>
    <row r="55" spans="1:10" ht="15">
      <c r="A55" s="24" t="s">
        <v>80</v>
      </c>
      <c r="B55" s="24"/>
      <c r="C55" s="24"/>
      <c r="D55" s="24"/>
      <c r="E55" s="24"/>
      <c r="F55" s="24"/>
      <c r="G55" s="24"/>
      <c r="H55" s="24"/>
      <c r="I55" s="24"/>
      <c r="J55" s="24"/>
    </row>
    <row r="57" spans="1:31" ht="15">
      <c r="A57" s="2" t="s">
        <v>96</v>
      </c>
      <c r="L57" s="16"/>
      <c r="M57" s="17"/>
      <c r="N57" s="17"/>
      <c r="O57" s="18"/>
      <c r="P57" s="2" t="s">
        <v>81</v>
      </c>
      <c r="Y57" s="16"/>
      <c r="Z57" s="17"/>
      <c r="AA57" s="17"/>
      <c r="AB57" s="17"/>
      <c r="AC57" s="17"/>
      <c r="AD57" s="17"/>
      <c r="AE57" s="18"/>
    </row>
    <row r="59" spans="1:31" ht="15">
      <c r="A59" s="2" t="s">
        <v>82</v>
      </c>
      <c r="O59" s="25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7"/>
    </row>
    <row r="60" spans="1:31" ht="15">
      <c r="A60" s="2" t="s">
        <v>83</v>
      </c>
      <c r="O60" s="28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</row>
    <row r="62" spans="1:31" ht="15">
      <c r="A62" s="2" t="s">
        <v>84</v>
      </c>
      <c r="N62" s="16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8"/>
    </row>
    <row r="64" spans="1:11" ht="15">
      <c r="A64" s="2" t="s">
        <v>85</v>
      </c>
      <c r="H64" s="2" t="s">
        <v>86</v>
      </c>
      <c r="K64" s="2" t="s">
        <v>87</v>
      </c>
    </row>
    <row r="66" spans="1:22" ht="15">
      <c r="A66" s="2" t="s">
        <v>88</v>
      </c>
      <c r="Q66" s="16"/>
      <c r="R66" s="17"/>
      <c r="S66" s="17"/>
      <c r="T66" s="17"/>
      <c r="U66" s="17"/>
      <c r="V66" s="18"/>
    </row>
    <row r="68" spans="1:16" ht="15">
      <c r="A68" s="2" t="s">
        <v>89</v>
      </c>
      <c r="P68" s="2" t="s">
        <v>90</v>
      </c>
    </row>
    <row r="70" ht="15">
      <c r="A70" s="2" t="s">
        <v>91</v>
      </c>
    </row>
    <row r="72" spans="1:31" ht="15">
      <c r="A72" s="2" t="s">
        <v>92</v>
      </c>
      <c r="F72" s="16"/>
      <c r="G72" s="17"/>
      <c r="H72" s="17"/>
      <c r="I72" s="17"/>
      <c r="J72" s="17"/>
      <c r="K72" s="17"/>
      <c r="L72" s="17"/>
      <c r="M72" s="17"/>
      <c r="N72" s="17"/>
      <c r="O72" s="18"/>
      <c r="P72" s="2" t="s">
        <v>93</v>
      </c>
      <c r="V72" s="16"/>
      <c r="W72" s="17"/>
      <c r="X72" s="17"/>
      <c r="Y72" s="17"/>
      <c r="Z72" s="17"/>
      <c r="AA72" s="17"/>
      <c r="AB72" s="17"/>
      <c r="AC72" s="17"/>
      <c r="AD72" s="17"/>
      <c r="AE72" s="18"/>
    </row>
    <row r="74" spans="1:31" ht="15">
      <c r="A74" s="2" t="s">
        <v>94</v>
      </c>
      <c r="F74" s="16"/>
      <c r="G74" s="17"/>
      <c r="H74" s="17"/>
      <c r="I74" s="17"/>
      <c r="J74" s="17"/>
      <c r="K74" s="17"/>
      <c r="L74" s="17"/>
      <c r="M74" s="17"/>
      <c r="N74" s="17"/>
      <c r="O74" s="18"/>
      <c r="P74" s="2" t="s">
        <v>95</v>
      </c>
      <c r="V74" s="16"/>
      <c r="W74" s="17"/>
      <c r="X74" s="17"/>
      <c r="Y74" s="17"/>
      <c r="Z74" s="17"/>
      <c r="AA74" s="17"/>
      <c r="AB74" s="17"/>
      <c r="AC74" s="17"/>
      <c r="AD74" s="17"/>
      <c r="AE74" s="18"/>
    </row>
    <row r="76" spans="1:31" ht="15">
      <c r="A76" s="19" t="s">
        <v>54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ht="15">
      <c r="A77" s="20" t="s">
        <v>55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ht="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</sheetData>
  <sheetProtection/>
  <mergeCells count="41">
    <mergeCell ref="I25:N25"/>
    <mergeCell ref="P25:U25"/>
    <mergeCell ref="W25:AB25"/>
    <mergeCell ref="AB1:AE1"/>
    <mergeCell ref="A1:Y1"/>
    <mergeCell ref="G50:O50"/>
    <mergeCell ref="V50:AE50"/>
    <mergeCell ref="H9:AE11"/>
    <mergeCell ref="U7:AE7"/>
    <mergeCell ref="H13:AE15"/>
    <mergeCell ref="H17:AE19"/>
    <mergeCell ref="B27:G27"/>
    <mergeCell ref="A9:F9"/>
    <mergeCell ref="L57:O57"/>
    <mergeCell ref="Y57:AE57"/>
    <mergeCell ref="O59:AE60"/>
    <mergeCell ref="E3:AE3"/>
    <mergeCell ref="H5:AE5"/>
    <mergeCell ref="E7:M7"/>
    <mergeCell ref="A13:F13"/>
    <mergeCell ref="A48:L48"/>
    <mergeCell ref="W21:AB21"/>
    <mergeCell ref="B23:G23"/>
    <mergeCell ref="B21:G21"/>
    <mergeCell ref="I21:N21"/>
    <mergeCell ref="P21:U21"/>
    <mergeCell ref="G52:O52"/>
    <mergeCell ref="V52:AE52"/>
    <mergeCell ref="A55:J55"/>
    <mergeCell ref="I23:N23"/>
    <mergeCell ref="P23:U23"/>
    <mergeCell ref="W23:AB23"/>
    <mergeCell ref="B25:G25"/>
    <mergeCell ref="F74:O74"/>
    <mergeCell ref="V74:AE74"/>
    <mergeCell ref="A76:AE76"/>
    <mergeCell ref="A77:AE78"/>
    <mergeCell ref="N62:AE62"/>
    <mergeCell ref="Q66:V66"/>
    <mergeCell ref="F72:O72"/>
    <mergeCell ref="V72:AE72"/>
  </mergeCells>
  <printOptions/>
  <pageMargins left="0.7" right="0.5654761904761905" top="0.75" bottom="0.75" header="0.3" footer="0.3"/>
  <pageSetup fitToHeight="0" fitToWidth="1" horizontalDpi="600" verticalDpi="600" orientation="portrait" paperSize="9" scale="97" r:id="rId5"/>
  <headerFooter>
    <oddHeader>&amp;L&amp;G&amp;R&amp;"Times New Roman,курсив"&amp;10Внимание! &amp;"Times New Roman,полужирный курсив"Полужирным&amp;"Times New Roman,курсив" начертанием указаны
параметры, обязательные для заполнения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1">
      <selection activeCell="A61" sqref="A61"/>
    </sheetView>
  </sheetViews>
  <sheetFormatPr defaultColWidth="9.140625" defaultRowHeight="15"/>
  <cols>
    <col min="1" max="1" width="48.421875" style="0" customWidth="1"/>
  </cols>
  <sheetData>
    <row r="1" ht="15">
      <c r="A1" t="s">
        <v>7</v>
      </c>
    </row>
    <row r="2" ht="15">
      <c r="A2" t="s">
        <v>8</v>
      </c>
    </row>
    <row r="4" ht="15">
      <c r="A4" t="s">
        <v>9</v>
      </c>
    </row>
    <row r="5" ht="15">
      <c r="A5" t="s">
        <v>10</v>
      </c>
    </row>
    <row r="7" ht="15">
      <c r="A7" t="s">
        <v>11</v>
      </c>
    </row>
    <row r="8" ht="15">
      <c r="A8" t="s">
        <v>12</v>
      </c>
    </row>
    <row r="9" ht="15">
      <c r="A9" t="s">
        <v>13</v>
      </c>
    </row>
    <row r="10" ht="15">
      <c r="A10" t="s">
        <v>14</v>
      </c>
    </row>
    <row r="11" ht="15">
      <c r="A11" t="s">
        <v>15</v>
      </c>
    </row>
    <row r="13" ht="15">
      <c r="A13" t="s">
        <v>16</v>
      </c>
    </row>
    <row r="14" ht="15">
      <c r="A14" t="s">
        <v>17</v>
      </c>
    </row>
    <row r="15" ht="15">
      <c r="A15" t="s">
        <v>18</v>
      </c>
    </row>
    <row r="16" ht="15">
      <c r="A16" t="s">
        <v>19</v>
      </c>
    </row>
    <row r="18" ht="15">
      <c r="A18" t="s">
        <v>20</v>
      </c>
    </row>
    <row r="19" ht="15">
      <c r="A19" t="s">
        <v>21</v>
      </c>
    </row>
    <row r="20" ht="15">
      <c r="A20" t="s">
        <v>22</v>
      </c>
    </row>
    <row r="22" ht="15">
      <c r="A22" t="s">
        <v>23</v>
      </c>
    </row>
    <row r="23" ht="15">
      <c r="A23" t="s">
        <v>24</v>
      </c>
    </row>
    <row r="25" ht="15">
      <c r="A25" t="s">
        <v>25</v>
      </c>
    </row>
    <row r="26" ht="15">
      <c r="A26" t="s">
        <v>26</v>
      </c>
    </row>
    <row r="27" ht="15">
      <c r="A27" t="s">
        <v>27</v>
      </c>
    </row>
    <row r="29" ht="15">
      <c r="A29" t="s">
        <v>28</v>
      </c>
    </row>
    <row r="30" ht="15">
      <c r="A30" t="s">
        <v>29</v>
      </c>
    </row>
    <row r="32" ht="15">
      <c r="A32" s="8" t="s">
        <v>30</v>
      </c>
    </row>
    <row r="33" ht="15">
      <c r="A33" s="8" t="s">
        <v>31</v>
      </c>
    </row>
    <row r="34" ht="15">
      <c r="A34" s="8" t="s">
        <v>32</v>
      </c>
    </row>
    <row r="35" ht="15">
      <c r="A35" s="8" t="s">
        <v>33</v>
      </c>
    </row>
    <row r="36" ht="15">
      <c r="A36" s="8" t="s">
        <v>34</v>
      </c>
    </row>
    <row r="37" ht="15">
      <c r="A37" s="8" t="s">
        <v>35</v>
      </c>
    </row>
    <row r="38" ht="15">
      <c r="A38" s="8" t="s">
        <v>36</v>
      </c>
    </row>
    <row r="39" ht="15">
      <c r="A39" s="8" t="s">
        <v>37</v>
      </c>
    </row>
    <row r="40" ht="15">
      <c r="A40" s="8" t="s">
        <v>38</v>
      </c>
    </row>
    <row r="41" ht="15">
      <c r="A41" s="9" t="s">
        <v>39</v>
      </c>
    </row>
    <row r="42" ht="15">
      <c r="A42" s="8" t="s">
        <v>6</v>
      </c>
    </row>
    <row r="44" ht="15">
      <c r="A44" s="10">
        <v>1</v>
      </c>
    </row>
    <row r="45" ht="15">
      <c r="A45" s="10" t="s">
        <v>40</v>
      </c>
    </row>
    <row r="46" ht="15">
      <c r="A46" s="10" t="s">
        <v>41</v>
      </c>
    </row>
    <row r="47" ht="15">
      <c r="A47" s="10" t="s">
        <v>42</v>
      </c>
    </row>
    <row r="48" ht="15">
      <c r="A48" s="10" t="s">
        <v>43</v>
      </c>
    </row>
    <row r="49" ht="15">
      <c r="A49" s="10" t="s">
        <v>44</v>
      </c>
    </row>
    <row r="50" ht="15">
      <c r="A50" s="10" t="s">
        <v>45</v>
      </c>
    </row>
    <row r="51" ht="15">
      <c r="A51" s="10" t="s">
        <v>46</v>
      </c>
    </row>
    <row r="52" ht="15">
      <c r="A52" s="10" t="s">
        <v>47</v>
      </c>
    </row>
    <row r="53" ht="15">
      <c r="A53" s="10" t="s">
        <v>48</v>
      </c>
    </row>
    <row r="54" ht="15">
      <c r="A54" s="10" t="s">
        <v>49</v>
      </c>
    </row>
    <row r="56" ht="15">
      <c r="A56" s="11" t="s">
        <v>50</v>
      </c>
    </row>
    <row r="57" ht="15">
      <c r="A57" s="11" t="s">
        <v>51</v>
      </c>
    </row>
    <row r="59" ht="15">
      <c r="A59" s="11" t="s">
        <v>52</v>
      </c>
    </row>
    <row r="60" ht="15">
      <c r="A60" s="11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Энерпред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Опросный лист</dc:title>
  <dc:subject/>
  <dc:creator>Энерпред</dc:creator>
  <cp:keywords/>
  <dc:description/>
  <cp:lastModifiedBy>Хорунжин Евгений Леонидович</cp:lastModifiedBy>
  <cp:lastPrinted>2015-04-23T02:43:52Z</cp:lastPrinted>
  <dcterms:created xsi:type="dcterms:W3CDTF">2011-02-21T07:41:33Z</dcterms:created>
  <dcterms:modified xsi:type="dcterms:W3CDTF">2022-06-30T03:48:06Z</dcterms:modified>
  <cp:category/>
  <cp:version/>
  <cp:contentType/>
  <cp:contentStatus/>
</cp:coreProperties>
</file>